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-REG-FS48-01\New_web_site\!_vsi_viddilu_site\16_06_2025\"/>
    </mc:Choice>
  </mc:AlternateContent>
  <bookViews>
    <workbookView xWindow="0" yWindow="0" windowWidth="24000" windowHeight="9435"/>
  </bookViews>
  <sheets>
    <sheet name="Аркуш2" sheetId="2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<sst xmlns="http://schemas.openxmlformats.org/spreadsheetml/2006/main" count="185" uniqueCount="94">
  <si>
    <t>Усього</t>
  </si>
  <si>
    <t>к</t>
  </si>
  <si>
    <t>Код за КВЕД-2010</t>
  </si>
  <si>
    <t>A</t>
  </si>
  <si>
    <t>Сільське господарство, мисливство та надання пов'язаних із ними послуг</t>
  </si>
  <si>
    <t>Лісове господарство та лісозаготівлі</t>
  </si>
  <si>
    <t>Рибне господарство</t>
  </si>
  <si>
    <t>Промисловість</t>
  </si>
  <si>
    <t>B+C+D+E</t>
  </si>
  <si>
    <t>Добувна промисловість і розроблення кар'єрів</t>
  </si>
  <si>
    <t>B</t>
  </si>
  <si>
    <t>Переробна промисловість</t>
  </si>
  <si>
    <t>C</t>
  </si>
  <si>
    <t>з неї</t>
  </si>
  <si>
    <t>10–12</t>
  </si>
  <si>
    <t>текстильне виробництво, виробництво одягу, шкіри, виробів зі шкіри та інших матеріалів</t>
  </si>
  <si>
    <t>13–15</t>
  </si>
  <si>
    <t>16–18</t>
  </si>
  <si>
    <t>виробництво хімічних речовин і хімічної продукції</t>
  </si>
  <si>
    <t>22, 23</t>
  </si>
  <si>
    <t>металургійне виробництво, виробництво готових металевих виробів, крім машин і устатковання</t>
  </si>
  <si>
    <t>24, 25</t>
  </si>
  <si>
    <t>виробництво комп'ютерів, електронної та оптичної продукції</t>
  </si>
  <si>
    <t>виробництво електричного устатковання</t>
  </si>
  <si>
    <t>29, 30</t>
  </si>
  <si>
    <t>31–33</t>
  </si>
  <si>
    <t>D</t>
  </si>
  <si>
    <t>Водопостачання; каналізація, поводження з відходами</t>
  </si>
  <si>
    <t>E</t>
  </si>
  <si>
    <t xml:space="preserve">Будівництво  </t>
  </si>
  <si>
    <t>F</t>
  </si>
  <si>
    <t>Оптова та роздрібна торгівля; ремонт автотранспортних засобів і мотоциклів</t>
  </si>
  <si>
    <t>G</t>
  </si>
  <si>
    <t>Оптова та роздрібна торгівля автотранспортними засобами та мотоциклами, їх ремонт</t>
  </si>
  <si>
    <t>Оптова торгівля, крім торгівлі автотранспортними засобами та мотоциклами</t>
  </si>
  <si>
    <t>Роздрібна торгівля, крім торгівлі автотранспортними засобами та мотоциклами</t>
  </si>
  <si>
    <t>H</t>
  </si>
  <si>
    <t>Наземний і трубопровідний транспорт</t>
  </si>
  <si>
    <t>Водний транспорт</t>
  </si>
  <si>
    <t>–</t>
  </si>
  <si>
    <t>Поштова та кур'єрська діяльність</t>
  </si>
  <si>
    <t>Тимчасове розміщування й організація харчування</t>
  </si>
  <si>
    <t>I</t>
  </si>
  <si>
    <t>Тимчасове розміщування</t>
  </si>
  <si>
    <t>Діяльність із забезпечення стравами  та напоями</t>
  </si>
  <si>
    <t>Інформація та телекомунікації</t>
  </si>
  <si>
    <t>J</t>
  </si>
  <si>
    <t>58–60</t>
  </si>
  <si>
    <t>Телекомунікації (електрозв'язок)</t>
  </si>
  <si>
    <t>Комп'ютерне програмування та надання інших інформаційних послуг</t>
  </si>
  <si>
    <t>62, 63</t>
  </si>
  <si>
    <t>Фінансова та страхова діяльність</t>
  </si>
  <si>
    <t>K</t>
  </si>
  <si>
    <t>Операції з нерухомим майном</t>
  </si>
  <si>
    <t>L</t>
  </si>
  <si>
    <t>Професійна, наукова та технічна діяльність</t>
  </si>
  <si>
    <t>M</t>
  </si>
  <si>
    <t>69–71</t>
  </si>
  <si>
    <t>Наукові дослідження та розробки</t>
  </si>
  <si>
    <t>73–75</t>
  </si>
  <si>
    <t>Діяльність у сфері адміністративного та допоміжного обслуговування</t>
  </si>
  <si>
    <t>N</t>
  </si>
  <si>
    <t>Державне управління й оборона; обов'язкове соціальне страхування</t>
  </si>
  <si>
    <t>O</t>
  </si>
  <si>
    <t>Освіта</t>
  </si>
  <si>
    <t>P</t>
  </si>
  <si>
    <t>Охорона здоров'я та надання соціальної допомоги</t>
  </si>
  <si>
    <t>Q</t>
  </si>
  <si>
    <t>Мистецтво, спорт, розваги та відпочинок</t>
  </si>
  <si>
    <t>R</t>
  </si>
  <si>
    <t>Надання інших видів послуг</t>
  </si>
  <si>
    <t>S</t>
  </si>
  <si>
    <t>Капітальні інвестиції за видами економічної діяльності за 2010–2024 роки</t>
  </si>
  <si>
    <t>(тис.грн)</t>
  </si>
  <si>
    <t>Сільське господарство, лісове господарство та рибне господарство</t>
  </si>
  <si>
    <t>________________________________</t>
  </si>
  <si>
    <t>к – дані не оприлюднюються з метою виконання вимог Закону України "Про офіційну статистику" щодо забезпечення гарантій органів державної статистики щодо статистичної конфіденційності.</t>
  </si>
  <si>
    <t>© Головне управління статистики у Миколаївській області, 2025</t>
  </si>
  <si>
    <t>виробництво харчових продуктів, напоїв  та тютюнових виробів</t>
  </si>
  <si>
    <t>виробництво гумових і пластмасових виробів, іншої неметалевої мінеральної продукції</t>
  </si>
  <si>
    <t>виробництво автотранспортних засобів, причепів і напівпричепів та інших транспортних засобів</t>
  </si>
  <si>
    <t>Постачання електроенергії, газу, пари та кондиційованого повітря</t>
  </si>
  <si>
    <t>Транспорт, складське господарство, поштова та кур'єрська діяльність</t>
  </si>
  <si>
    <t>Складське господарство та допоміжна діяльність у сфері транспорту</t>
  </si>
  <si>
    <r>
      <t xml:space="preserve">Примітка. </t>
    </r>
    <r>
      <rPr>
        <sz val="11"/>
        <color theme="1"/>
        <rFont val="Times New Roman"/>
        <family val="1"/>
        <charset val="204"/>
      </rPr>
      <t>Інформація за 2021‒2024 роки сформована на основі фактично поданих підприємствами звітів та проведених дооцінок показників.</t>
    </r>
  </si>
  <si>
    <t>01</t>
  </si>
  <si>
    <t>02</t>
  </si>
  <si>
    <t>03</t>
  </si>
  <si>
    <t>оброблення деревини та виготовлення виробів з деревини, паперу та поліграфічна діяльність</t>
  </si>
  <si>
    <t>виробництво машин і устатковання, не віднесених до інших угрупувань</t>
  </si>
  <si>
    <t>виробництво меблів, іншої продукції; ремонт і монтаж машин і устатковання</t>
  </si>
  <si>
    <t>Діяльність у сферах права та бухгалтерського обліку, діяльність головних управлінь (хед-офісів); консультування з питань керування; діяльність у сферах архітектури та інжинірингу; технічні випробування та дослідження</t>
  </si>
  <si>
    <t>Рекламна діяльність і дослідження кон'юнктури ринку, інша професійна, наукова та технічна діяльність, ветеринарна діяльність</t>
  </si>
  <si>
    <t>Видавнича діяльність, виробництво кіно- та відеофільмів, телевізійних програм, видання звукозаписів, діяльність у сфері радіомовлення  та телевізійного мовлення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</si>
</sst>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2" fillId="0" borderId="0" xfId="0" applyFont="1" applyAlignment="1">
      <alignment horizontal="left" vertical="center" wrapText="1" inden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2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5" fillId="0" borderId="0" xfId="1" applyNumberFormat="1" applyFont="1" applyFill="1" applyBorder="1" applyAlignment="1">
      <alignment horizontal="right" wrapText="1"/>
    </xf>
    <xf numFmtId="0" fontId="6" fillId="0" borderId="0" xfId="0" applyNumberFormat="1" applyFont="1" applyFill="1" applyAlignment="1">
      <alignment horizontal="right" wrapText="1"/>
    </xf>
    <xf numFmtId="0" fontId="6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wrapText="1"/>
    </xf>
    <xf numFmtId="0" fontId="7" fillId="0" borderId="0" xfId="0" applyFont="1" applyAlignment="1">
      <alignment horizontal="justify" vertical="center"/>
    </xf>
    <xf numFmtId="0" fontId="10" fillId="0" borderId="0" xfId="0" applyFont="1" applyAlignment="1">
      <alignment vertical="center"/>
    </xf>
    <xf numFmtId="0" fontId="0" fillId="2" borderId="0" xfId="0" applyFill="1" applyAlignment="1">
      <alignment wrapText="1"/>
    </xf>
    <xf numFmtId="0" fontId="0" fillId="2" borderId="0" xfId="0" applyFill="1" applyAlignment="1"/>
    <xf numFmtId="0" fontId="8" fillId="2" borderId="0" xfId="0" applyFont="1" applyFill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1" fontId="6" fillId="0" borderId="0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9" fillId="2" borderId="0" xfId="0" applyFont="1" applyFill="1" applyAlignment="1"/>
  </cellXfs>
  <cellStyles count="2">
    <cellStyle name="Звичайний" xfId="0" builtinId="0"/>
    <cellStyle name="Звичайни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tabSelected="1" topLeftCell="A25" zoomScale="80" zoomScaleNormal="80" workbookViewId="0">
      <selection activeCell="A41" sqref="A41"/>
    </sheetView>
  </sheetViews>
  <sheetFormatPr defaultColWidth="11" defaultRowHeight="15" x14ac:dyDescent="0.25"/>
  <cols>
    <col min="1" max="1" width="41.28515625" customWidth="1"/>
    <col min="3" max="16" width="11.140625" bestFit="1" customWidth="1"/>
    <col min="17" max="17" width="12.5703125" bestFit="1" customWidth="1"/>
  </cols>
  <sheetData>
    <row r="1" spans="1:17" ht="15.75" x14ac:dyDescent="0.25">
      <c r="A1" s="25" t="s">
        <v>72</v>
      </c>
      <c r="B1" s="25"/>
      <c r="C1" s="25"/>
      <c r="D1" s="25"/>
      <c r="E1" s="25"/>
      <c r="F1" s="25"/>
      <c r="G1" s="25"/>
      <c r="H1" s="25"/>
      <c r="I1" s="25"/>
      <c r="J1" s="26"/>
      <c r="K1" s="26"/>
      <c r="L1" s="26"/>
      <c r="M1" s="26"/>
      <c r="N1" s="26"/>
      <c r="O1" s="26"/>
      <c r="P1" s="26"/>
      <c r="Q1" s="26"/>
    </row>
    <row r="2" spans="1:17" ht="15.75" x14ac:dyDescent="0.25">
      <c r="Q2" s="21" t="s">
        <v>73</v>
      </c>
    </row>
    <row r="3" spans="1:17" ht="47.25" x14ac:dyDescent="0.25">
      <c r="A3" s="5"/>
      <c r="B3" s="4" t="s">
        <v>2</v>
      </c>
      <c r="C3" s="4">
        <v>2010</v>
      </c>
      <c r="D3" s="4">
        <v>2011</v>
      </c>
      <c r="E3" s="4">
        <v>2012</v>
      </c>
      <c r="F3" s="4">
        <v>2013</v>
      </c>
      <c r="G3" s="4">
        <v>2014</v>
      </c>
      <c r="H3" s="4">
        <v>2015</v>
      </c>
      <c r="I3" s="4">
        <v>2016</v>
      </c>
      <c r="J3" s="4">
        <v>2017</v>
      </c>
      <c r="K3" s="4">
        <v>2018</v>
      </c>
      <c r="L3" s="4">
        <v>2019</v>
      </c>
      <c r="M3" s="4">
        <v>2020</v>
      </c>
      <c r="N3" s="4">
        <v>2021</v>
      </c>
      <c r="O3" s="4">
        <v>2022</v>
      </c>
      <c r="P3" s="24">
        <v>2023</v>
      </c>
      <c r="Q3" s="24">
        <v>2024</v>
      </c>
    </row>
    <row r="4" spans="1:17" ht="15.75" x14ac:dyDescent="0.25">
      <c r="A4" s="6" t="s">
        <v>0</v>
      </c>
      <c r="B4" s="7"/>
      <c r="C4" s="10">
        <v>4422164</v>
      </c>
      <c r="D4" s="10">
        <v>4297794</v>
      </c>
      <c r="E4" s="10">
        <v>4695998</v>
      </c>
      <c r="F4" s="10">
        <v>5008709</v>
      </c>
      <c r="G4" s="10">
        <v>3771354</v>
      </c>
      <c r="H4" s="10">
        <v>5989936</v>
      </c>
      <c r="I4" s="10">
        <v>9730198</v>
      </c>
      <c r="J4" s="10">
        <v>11177966</v>
      </c>
      <c r="K4" s="10">
        <v>10099206</v>
      </c>
      <c r="L4" s="10">
        <v>12549282</v>
      </c>
      <c r="M4" s="10">
        <v>9504884</v>
      </c>
      <c r="N4" s="10">
        <v>12135819</v>
      </c>
      <c r="O4" s="10">
        <v>5008597</v>
      </c>
      <c r="P4" s="10">
        <v>8991126</v>
      </c>
      <c r="Q4" s="10">
        <v>13391148</v>
      </c>
    </row>
    <row r="5" spans="1:17" ht="31.5" x14ac:dyDescent="0.25">
      <c r="A5" s="8" t="s">
        <v>74</v>
      </c>
      <c r="B5" s="22" t="s">
        <v>3</v>
      </c>
      <c r="C5" s="3">
        <v>429810</v>
      </c>
      <c r="D5" s="3">
        <v>637543</v>
      </c>
      <c r="E5" s="3">
        <v>486374</v>
      </c>
      <c r="F5" s="3">
        <v>580823</v>
      </c>
      <c r="G5" s="3">
        <v>712119</v>
      </c>
      <c r="H5" s="3">
        <v>1229734</v>
      </c>
      <c r="I5" s="3">
        <v>2492621</v>
      </c>
      <c r="J5" s="3">
        <v>2585073</v>
      </c>
      <c r="K5" s="3">
        <v>2384941</v>
      </c>
      <c r="L5" s="3">
        <v>2061596</v>
      </c>
      <c r="M5" s="3">
        <v>1569257</v>
      </c>
      <c r="N5" s="11">
        <v>2508098</v>
      </c>
      <c r="O5" s="11">
        <v>1588755</v>
      </c>
      <c r="P5" s="11">
        <v>2495167</v>
      </c>
      <c r="Q5" s="12">
        <v>2552288</v>
      </c>
    </row>
    <row r="6" spans="1:17" ht="31.5" x14ac:dyDescent="0.25">
      <c r="A6" s="1" t="s">
        <v>4</v>
      </c>
      <c r="B6" s="23" t="s">
        <v>85</v>
      </c>
      <c r="C6" s="3">
        <v>429317</v>
      </c>
      <c r="D6" s="3">
        <v>634217</v>
      </c>
      <c r="E6" s="3">
        <v>485941</v>
      </c>
      <c r="F6" s="3">
        <v>580282</v>
      </c>
      <c r="G6" s="3">
        <v>709594</v>
      </c>
      <c r="H6" s="3">
        <v>1226314</v>
      </c>
      <c r="I6" s="3">
        <v>2491069</v>
      </c>
      <c r="J6" s="3">
        <v>2581986</v>
      </c>
      <c r="K6" s="3">
        <v>2384172</v>
      </c>
      <c r="L6" s="3">
        <v>2061309</v>
      </c>
      <c r="M6" s="3">
        <v>1568911</v>
      </c>
      <c r="N6" s="3">
        <v>2506724</v>
      </c>
      <c r="O6" s="11">
        <v>1586214</v>
      </c>
      <c r="P6" s="3" t="s">
        <v>1</v>
      </c>
      <c r="Q6" s="3" t="s">
        <v>1</v>
      </c>
    </row>
    <row r="7" spans="1:17" ht="15.75" x14ac:dyDescent="0.25">
      <c r="A7" s="1" t="s">
        <v>5</v>
      </c>
      <c r="B7" s="23" t="s">
        <v>86</v>
      </c>
      <c r="C7" s="3">
        <v>482</v>
      </c>
      <c r="D7" s="3">
        <v>932</v>
      </c>
      <c r="E7" s="3" t="s">
        <v>1</v>
      </c>
      <c r="F7" s="3" t="s">
        <v>1</v>
      </c>
      <c r="G7" s="3">
        <v>781</v>
      </c>
      <c r="H7" s="3">
        <v>429</v>
      </c>
      <c r="I7" s="3">
        <v>97</v>
      </c>
      <c r="J7" s="3">
        <v>604</v>
      </c>
      <c r="K7" s="3">
        <v>302</v>
      </c>
      <c r="L7" s="3">
        <v>287</v>
      </c>
      <c r="M7" s="3">
        <v>346</v>
      </c>
      <c r="N7" s="11" t="s">
        <v>1</v>
      </c>
      <c r="O7" s="3" t="s">
        <v>1</v>
      </c>
      <c r="P7" s="3" t="s">
        <v>39</v>
      </c>
      <c r="Q7" s="3" t="s">
        <v>39</v>
      </c>
    </row>
    <row r="8" spans="1:17" ht="15.75" x14ac:dyDescent="0.25">
      <c r="A8" s="1" t="s">
        <v>6</v>
      </c>
      <c r="B8" s="23" t="s">
        <v>87</v>
      </c>
      <c r="C8" s="3">
        <v>11</v>
      </c>
      <c r="D8" s="3">
        <v>2394</v>
      </c>
      <c r="E8" s="3" t="s">
        <v>1</v>
      </c>
      <c r="F8" s="3" t="s">
        <v>1</v>
      </c>
      <c r="G8" s="3">
        <v>1744</v>
      </c>
      <c r="H8" s="3">
        <v>2991</v>
      </c>
      <c r="I8" s="3">
        <v>1455</v>
      </c>
      <c r="J8" s="3">
        <v>2483</v>
      </c>
      <c r="K8" s="3">
        <v>467</v>
      </c>
      <c r="L8" s="3" t="s">
        <v>39</v>
      </c>
      <c r="M8" s="3" t="s">
        <v>39</v>
      </c>
      <c r="N8" s="11" t="s">
        <v>1</v>
      </c>
      <c r="O8" s="3" t="s">
        <v>1</v>
      </c>
      <c r="P8" s="3" t="s">
        <v>1</v>
      </c>
      <c r="Q8" s="3" t="s">
        <v>1</v>
      </c>
    </row>
    <row r="9" spans="1:17" ht="15.75" x14ac:dyDescent="0.25">
      <c r="A9" s="8" t="s">
        <v>7</v>
      </c>
      <c r="B9" s="22" t="s">
        <v>8</v>
      </c>
      <c r="C9" s="3">
        <v>1342186</v>
      </c>
      <c r="D9" s="3">
        <v>1275637</v>
      </c>
      <c r="E9" s="3">
        <v>1723562</v>
      </c>
      <c r="F9" s="3">
        <v>2487322</v>
      </c>
      <c r="G9" s="3">
        <v>1214680</v>
      </c>
      <c r="H9" s="3">
        <v>898051</v>
      </c>
      <c r="I9" s="3">
        <v>2808360</v>
      </c>
      <c r="J9" s="3">
        <v>2364663</v>
      </c>
      <c r="K9" s="3">
        <v>2152332</v>
      </c>
      <c r="L9" s="3">
        <v>3602007</v>
      </c>
      <c r="M9" s="3">
        <v>2270523</v>
      </c>
      <c r="N9" s="3">
        <v>4740626</v>
      </c>
      <c r="O9" s="3">
        <v>1131567</v>
      </c>
      <c r="P9" s="11">
        <v>2043090</v>
      </c>
      <c r="Q9" s="13">
        <v>2346158</v>
      </c>
    </row>
    <row r="10" spans="1:17" ht="31.5" x14ac:dyDescent="0.25">
      <c r="A10" s="1" t="s">
        <v>9</v>
      </c>
      <c r="B10" s="22" t="s">
        <v>10</v>
      </c>
      <c r="C10" s="3">
        <v>8554</v>
      </c>
      <c r="D10" s="3">
        <v>4961</v>
      </c>
      <c r="E10" s="3">
        <v>11226</v>
      </c>
      <c r="F10" s="3">
        <v>14498</v>
      </c>
      <c r="G10" s="3">
        <v>7694</v>
      </c>
      <c r="H10" s="3">
        <v>14606</v>
      </c>
      <c r="I10" s="3">
        <v>16509</v>
      </c>
      <c r="J10" s="3">
        <v>64883</v>
      </c>
      <c r="K10" s="3">
        <v>58731</v>
      </c>
      <c r="L10" s="3">
        <v>32429</v>
      </c>
      <c r="M10" s="3">
        <v>99364</v>
      </c>
      <c r="N10" s="3">
        <v>205906</v>
      </c>
      <c r="O10" s="3">
        <v>117381</v>
      </c>
      <c r="P10" s="11">
        <v>48997</v>
      </c>
      <c r="Q10" s="13">
        <v>127254</v>
      </c>
    </row>
    <row r="11" spans="1:17" ht="15.75" x14ac:dyDescent="0.25">
      <c r="A11" s="1" t="s">
        <v>11</v>
      </c>
      <c r="B11" s="22" t="s">
        <v>12</v>
      </c>
      <c r="C11" s="3">
        <v>1247847</v>
      </c>
      <c r="D11" s="3">
        <v>772934</v>
      </c>
      <c r="E11" s="3">
        <v>699451</v>
      </c>
      <c r="F11" s="3">
        <v>862744</v>
      </c>
      <c r="G11" s="3">
        <v>968094</v>
      </c>
      <c r="H11" s="3">
        <v>753885</v>
      </c>
      <c r="I11" s="3">
        <v>2317511</v>
      </c>
      <c r="J11" s="3">
        <v>2017275</v>
      </c>
      <c r="K11" s="3">
        <v>1527571</v>
      </c>
      <c r="L11" s="3">
        <v>2989909</v>
      </c>
      <c r="M11" s="3">
        <v>1650186</v>
      </c>
      <c r="N11" s="3">
        <v>1766105</v>
      </c>
      <c r="O11" s="3">
        <v>678651</v>
      </c>
      <c r="P11" s="11">
        <v>1511846</v>
      </c>
      <c r="Q11" s="13">
        <v>1410822</v>
      </c>
    </row>
    <row r="12" spans="1:17" ht="15.75" x14ac:dyDescent="0.25">
      <c r="A12" s="9" t="s">
        <v>13</v>
      </c>
      <c r="B12" s="2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11"/>
      <c r="Q12" s="11"/>
    </row>
    <row r="13" spans="1:17" ht="31.5" x14ac:dyDescent="0.25">
      <c r="A13" s="9" t="s">
        <v>78</v>
      </c>
      <c r="B13" s="22" t="s">
        <v>14</v>
      </c>
      <c r="C13" s="3">
        <v>752181</v>
      </c>
      <c r="D13" s="3">
        <v>386570</v>
      </c>
      <c r="E13" s="3">
        <v>319996</v>
      </c>
      <c r="F13" s="3">
        <v>480975</v>
      </c>
      <c r="G13" s="3">
        <v>500271</v>
      </c>
      <c r="H13" s="3">
        <v>269717</v>
      </c>
      <c r="I13" s="3">
        <v>1637782</v>
      </c>
      <c r="J13" s="3">
        <v>1462846</v>
      </c>
      <c r="K13" s="3">
        <v>1117135</v>
      </c>
      <c r="L13" s="3">
        <v>2501955</v>
      </c>
      <c r="M13" s="3">
        <v>1088915</v>
      </c>
      <c r="N13" s="3">
        <v>1099503</v>
      </c>
      <c r="O13" s="3">
        <v>498338</v>
      </c>
      <c r="P13" s="11">
        <v>1270726</v>
      </c>
      <c r="Q13" s="13">
        <v>873529</v>
      </c>
    </row>
    <row r="14" spans="1:17" ht="47.25" x14ac:dyDescent="0.25">
      <c r="A14" s="9" t="s">
        <v>15</v>
      </c>
      <c r="B14" s="22" t="s">
        <v>16</v>
      </c>
      <c r="C14" s="3">
        <v>12153</v>
      </c>
      <c r="D14" s="3">
        <v>19404</v>
      </c>
      <c r="E14" s="3">
        <v>7433</v>
      </c>
      <c r="F14" s="3">
        <v>24067</v>
      </c>
      <c r="G14" s="3">
        <v>8100</v>
      </c>
      <c r="H14" s="3">
        <v>17054</v>
      </c>
      <c r="I14" s="3">
        <v>44792</v>
      </c>
      <c r="J14" s="3">
        <v>28558</v>
      </c>
      <c r="K14" s="3">
        <v>32127</v>
      </c>
      <c r="L14" s="3">
        <v>37215</v>
      </c>
      <c r="M14" s="3">
        <v>34756</v>
      </c>
      <c r="N14" s="3">
        <v>30106</v>
      </c>
      <c r="O14" s="3">
        <v>6776</v>
      </c>
      <c r="P14" s="11">
        <v>44347</v>
      </c>
      <c r="Q14" s="13">
        <v>37960</v>
      </c>
    </row>
    <row r="15" spans="1:17" ht="47.25" x14ac:dyDescent="0.25">
      <c r="A15" s="9" t="s">
        <v>88</v>
      </c>
      <c r="B15" s="22" t="s">
        <v>17</v>
      </c>
      <c r="C15" s="3">
        <v>35203</v>
      </c>
      <c r="D15" s="3">
        <v>41414</v>
      </c>
      <c r="E15" s="3">
        <v>35472</v>
      </c>
      <c r="F15" s="3">
        <v>6315</v>
      </c>
      <c r="G15" s="3">
        <v>55929</v>
      </c>
      <c r="H15" s="3">
        <v>49082</v>
      </c>
      <c r="I15" s="3">
        <v>13856</v>
      </c>
      <c r="J15" s="3">
        <v>6712</v>
      </c>
      <c r="K15" s="3">
        <v>6534</v>
      </c>
      <c r="L15" s="3">
        <v>47652</v>
      </c>
      <c r="M15" s="3">
        <v>67402</v>
      </c>
      <c r="N15" s="3" t="s">
        <v>1</v>
      </c>
      <c r="O15" s="3" t="s">
        <v>1</v>
      </c>
      <c r="P15" s="3" t="s">
        <v>1</v>
      </c>
      <c r="Q15" s="3" t="s">
        <v>1</v>
      </c>
    </row>
    <row r="16" spans="1:17" ht="31.5" x14ac:dyDescent="0.25">
      <c r="A16" s="9" t="s">
        <v>18</v>
      </c>
      <c r="B16" s="22">
        <v>20</v>
      </c>
      <c r="C16" s="3">
        <v>1094</v>
      </c>
      <c r="D16" s="3">
        <v>1852</v>
      </c>
      <c r="E16" s="3">
        <v>4143</v>
      </c>
      <c r="F16" s="3">
        <v>2331</v>
      </c>
      <c r="G16" s="3">
        <v>2118</v>
      </c>
      <c r="H16" s="3">
        <v>8061</v>
      </c>
      <c r="I16" s="3">
        <v>4839</v>
      </c>
      <c r="J16" s="3">
        <v>3102</v>
      </c>
      <c r="K16" s="3">
        <v>4765</v>
      </c>
      <c r="L16" s="3">
        <v>3548</v>
      </c>
      <c r="M16" s="3" t="s">
        <v>1</v>
      </c>
      <c r="N16" s="3" t="s">
        <v>1</v>
      </c>
      <c r="O16" s="3" t="s">
        <v>1</v>
      </c>
      <c r="P16" s="3" t="s">
        <v>1</v>
      </c>
      <c r="Q16" s="3" t="s">
        <v>1</v>
      </c>
    </row>
    <row r="17" spans="1:17" ht="47.25" x14ac:dyDescent="0.25">
      <c r="A17" s="9" t="s">
        <v>79</v>
      </c>
      <c r="B17" s="22" t="s">
        <v>19</v>
      </c>
      <c r="C17" s="3">
        <v>250986</v>
      </c>
      <c r="D17" s="3">
        <v>45103</v>
      </c>
      <c r="E17" s="3">
        <v>48062</v>
      </c>
      <c r="F17" s="3">
        <v>59484</v>
      </c>
      <c r="G17" s="3">
        <v>88142</v>
      </c>
      <c r="H17" s="3">
        <v>73905</v>
      </c>
      <c r="I17" s="3">
        <v>37836</v>
      </c>
      <c r="J17" s="3">
        <v>71993</v>
      </c>
      <c r="K17" s="3">
        <v>46842</v>
      </c>
      <c r="L17" s="3">
        <v>41406</v>
      </c>
      <c r="M17" s="3">
        <v>38868</v>
      </c>
      <c r="N17" s="3">
        <v>38537</v>
      </c>
      <c r="O17" s="3">
        <v>23187</v>
      </c>
      <c r="P17" s="14" t="s">
        <v>1</v>
      </c>
      <c r="Q17" s="13">
        <v>33181</v>
      </c>
    </row>
    <row r="18" spans="1:17" ht="47.25" x14ac:dyDescent="0.25">
      <c r="A18" s="9" t="s">
        <v>20</v>
      </c>
      <c r="B18" s="22" t="s">
        <v>21</v>
      </c>
      <c r="C18" s="3">
        <v>74444</v>
      </c>
      <c r="D18" s="3">
        <v>100118</v>
      </c>
      <c r="E18" s="3">
        <v>58875</v>
      </c>
      <c r="F18" s="3">
        <v>49873</v>
      </c>
      <c r="G18" s="3">
        <v>79833</v>
      </c>
      <c r="H18" s="3">
        <v>195212</v>
      </c>
      <c r="I18" s="3">
        <v>289691</v>
      </c>
      <c r="J18" s="3">
        <v>250580</v>
      </c>
      <c r="K18" s="3">
        <v>141932</v>
      </c>
      <c r="L18" s="3">
        <v>157609</v>
      </c>
      <c r="M18" s="3">
        <v>324690</v>
      </c>
      <c r="N18" s="3">
        <v>393358</v>
      </c>
      <c r="O18" s="3">
        <v>79854</v>
      </c>
      <c r="P18" s="11">
        <v>43049</v>
      </c>
      <c r="Q18" s="13">
        <v>54376</v>
      </c>
    </row>
    <row r="19" spans="1:17" ht="31.5" x14ac:dyDescent="0.25">
      <c r="A19" s="9" t="s">
        <v>22</v>
      </c>
      <c r="B19" s="22">
        <v>26</v>
      </c>
      <c r="C19" s="3">
        <v>1937</v>
      </c>
      <c r="D19" s="3">
        <v>9883</v>
      </c>
      <c r="E19" s="3">
        <v>1974</v>
      </c>
      <c r="F19" s="3">
        <v>883</v>
      </c>
      <c r="G19" s="3">
        <v>627</v>
      </c>
      <c r="H19" s="3">
        <v>910</v>
      </c>
      <c r="I19" s="3">
        <v>1671</v>
      </c>
      <c r="J19" s="3">
        <v>2222</v>
      </c>
      <c r="K19" s="3">
        <v>1880</v>
      </c>
      <c r="L19" s="3">
        <v>2973</v>
      </c>
      <c r="M19" s="3">
        <v>2619</v>
      </c>
      <c r="N19" s="3">
        <v>423</v>
      </c>
      <c r="O19" s="3" t="s">
        <v>1</v>
      </c>
      <c r="P19" s="15" t="s">
        <v>39</v>
      </c>
      <c r="Q19" s="13">
        <v>4387</v>
      </c>
    </row>
    <row r="20" spans="1:17" ht="31.5" x14ac:dyDescent="0.25">
      <c r="A20" s="9" t="s">
        <v>23</v>
      </c>
      <c r="B20" s="22">
        <v>27</v>
      </c>
      <c r="C20" s="3">
        <v>1984</v>
      </c>
      <c r="D20" s="3">
        <v>2052</v>
      </c>
      <c r="E20" s="3">
        <v>5471</v>
      </c>
      <c r="F20" s="3">
        <v>4919</v>
      </c>
      <c r="G20" s="3">
        <v>3155</v>
      </c>
      <c r="H20" s="3">
        <v>3142</v>
      </c>
      <c r="I20" s="3">
        <v>5178</v>
      </c>
      <c r="J20" s="3">
        <v>2466</v>
      </c>
      <c r="K20" s="3">
        <v>6257</v>
      </c>
      <c r="L20" s="3">
        <v>15362</v>
      </c>
      <c r="M20" s="3">
        <v>9367</v>
      </c>
      <c r="N20" s="3">
        <v>3112</v>
      </c>
      <c r="O20" s="3">
        <v>1854</v>
      </c>
      <c r="P20" s="11">
        <v>545</v>
      </c>
      <c r="Q20" s="13">
        <v>6394</v>
      </c>
    </row>
    <row r="21" spans="1:17" ht="31.5" x14ac:dyDescent="0.25">
      <c r="A21" s="9" t="s">
        <v>89</v>
      </c>
      <c r="B21" s="22">
        <v>28</v>
      </c>
      <c r="C21" s="3">
        <v>98665</v>
      </c>
      <c r="D21" s="3">
        <v>129166</v>
      </c>
      <c r="E21" s="3">
        <v>189884</v>
      </c>
      <c r="F21" s="3">
        <v>207006</v>
      </c>
      <c r="G21" s="3">
        <v>214780</v>
      </c>
      <c r="H21" s="3">
        <v>116937</v>
      </c>
      <c r="I21" s="3">
        <v>249053</v>
      </c>
      <c r="J21" s="3">
        <v>147902</v>
      </c>
      <c r="K21" s="3">
        <v>122608</v>
      </c>
      <c r="L21" s="3">
        <v>125036</v>
      </c>
      <c r="M21" s="3">
        <v>39347</v>
      </c>
      <c r="N21" s="3">
        <v>132228</v>
      </c>
      <c r="O21" s="3">
        <v>30614</v>
      </c>
      <c r="P21" s="11">
        <v>99967</v>
      </c>
      <c r="Q21" s="13">
        <v>134704</v>
      </c>
    </row>
    <row r="22" spans="1:17" ht="47.25" x14ac:dyDescent="0.25">
      <c r="A22" s="9" t="s">
        <v>80</v>
      </c>
      <c r="B22" s="22" t="s">
        <v>24</v>
      </c>
      <c r="C22" s="3">
        <v>3322</v>
      </c>
      <c r="D22" s="3">
        <v>18927</v>
      </c>
      <c r="E22" s="3">
        <v>13150</v>
      </c>
      <c r="F22" s="3">
        <v>15525</v>
      </c>
      <c r="G22" s="3">
        <v>5661</v>
      </c>
      <c r="H22" s="3">
        <v>3617</v>
      </c>
      <c r="I22" s="3">
        <v>787</v>
      </c>
      <c r="J22" s="3">
        <v>2917</v>
      </c>
      <c r="K22" s="3">
        <v>6211</v>
      </c>
      <c r="L22" s="3">
        <v>3118</v>
      </c>
      <c r="M22" s="3" t="s">
        <v>1</v>
      </c>
      <c r="N22" s="3">
        <v>12287</v>
      </c>
      <c r="O22" s="3">
        <v>21713</v>
      </c>
      <c r="P22" s="11">
        <v>22864</v>
      </c>
      <c r="Q22" s="13">
        <v>134672</v>
      </c>
    </row>
    <row r="23" spans="1:17" ht="47.25" x14ac:dyDescent="0.25">
      <c r="A23" s="9" t="s">
        <v>90</v>
      </c>
      <c r="B23" s="22" t="s">
        <v>25</v>
      </c>
      <c r="C23" s="3">
        <v>15062</v>
      </c>
      <c r="D23" s="3">
        <v>18395</v>
      </c>
      <c r="E23" s="3">
        <v>14988</v>
      </c>
      <c r="F23" s="3">
        <v>11348</v>
      </c>
      <c r="G23" s="3">
        <v>9474</v>
      </c>
      <c r="H23" s="3">
        <v>14716</v>
      </c>
      <c r="I23" s="3">
        <v>32026</v>
      </c>
      <c r="J23" s="3">
        <v>37977</v>
      </c>
      <c r="K23" s="3">
        <v>41280</v>
      </c>
      <c r="L23" s="3">
        <v>54035</v>
      </c>
      <c r="M23" s="3">
        <v>40404</v>
      </c>
      <c r="N23" s="3">
        <v>48962</v>
      </c>
      <c r="O23" s="3">
        <v>7292</v>
      </c>
      <c r="P23" s="11">
        <v>17421</v>
      </c>
      <c r="Q23" s="13">
        <v>119108</v>
      </c>
    </row>
    <row r="24" spans="1:17" ht="31.5" x14ac:dyDescent="0.25">
      <c r="A24" s="1" t="s">
        <v>81</v>
      </c>
      <c r="B24" s="22" t="s">
        <v>26</v>
      </c>
      <c r="C24" s="3">
        <v>76610</v>
      </c>
      <c r="D24" s="3">
        <v>491208</v>
      </c>
      <c r="E24" s="3">
        <v>1003083</v>
      </c>
      <c r="F24" s="3">
        <v>1593791</v>
      </c>
      <c r="G24" s="3">
        <v>229677</v>
      </c>
      <c r="H24" s="3">
        <v>115905</v>
      </c>
      <c r="I24" s="3">
        <v>455283</v>
      </c>
      <c r="J24" s="3">
        <v>262000</v>
      </c>
      <c r="K24" s="3">
        <v>473340</v>
      </c>
      <c r="L24" s="3">
        <v>526496</v>
      </c>
      <c r="M24" s="3">
        <v>446751</v>
      </c>
      <c r="N24" s="3">
        <v>2709058</v>
      </c>
      <c r="O24" s="3">
        <v>209529</v>
      </c>
      <c r="P24" s="11">
        <v>362219</v>
      </c>
      <c r="Q24" s="13">
        <v>563211</v>
      </c>
    </row>
    <row r="25" spans="1:17" ht="31.5" x14ac:dyDescent="0.25">
      <c r="A25" s="1" t="s">
        <v>27</v>
      </c>
      <c r="B25" s="22" t="s">
        <v>28</v>
      </c>
      <c r="C25" s="3">
        <v>9175</v>
      </c>
      <c r="D25" s="3">
        <v>6534</v>
      </c>
      <c r="E25" s="3">
        <v>9802</v>
      </c>
      <c r="F25" s="3">
        <v>16289</v>
      </c>
      <c r="G25" s="3">
        <v>9215</v>
      </c>
      <c r="H25" s="3">
        <v>13655</v>
      </c>
      <c r="I25" s="3">
        <v>19057</v>
      </c>
      <c r="J25" s="3">
        <v>20505</v>
      </c>
      <c r="K25" s="3">
        <v>92690</v>
      </c>
      <c r="L25" s="3">
        <v>53173</v>
      </c>
      <c r="M25" s="3">
        <v>74222</v>
      </c>
      <c r="N25" s="3">
        <v>59557</v>
      </c>
      <c r="O25" s="3">
        <v>126006</v>
      </c>
      <c r="P25" s="11">
        <v>120028</v>
      </c>
      <c r="Q25" s="13">
        <v>244871</v>
      </c>
    </row>
    <row r="26" spans="1:17" ht="15.75" x14ac:dyDescent="0.25">
      <c r="A26" s="8" t="s">
        <v>29</v>
      </c>
      <c r="B26" s="22" t="s">
        <v>30</v>
      </c>
      <c r="C26" s="3">
        <v>403709</v>
      </c>
      <c r="D26" s="3">
        <v>406952</v>
      </c>
      <c r="E26" s="3">
        <v>472062</v>
      </c>
      <c r="F26" s="3">
        <v>418089</v>
      </c>
      <c r="G26" s="3">
        <v>345275</v>
      </c>
      <c r="H26" s="3">
        <v>534253</v>
      </c>
      <c r="I26" s="3">
        <v>294626</v>
      </c>
      <c r="J26" s="3">
        <v>584105</v>
      </c>
      <c r="K26" s="3">
        <v>566208</v>
      </c>
      <c r="L26" s="3">
        <v>365362</v>
      </c>
      <c r="M26" s="3">
        <v>160142</v>
      </c>
      <c r="N26" s="3">
        <v>347643</v>
      </c>
      <c r="O26" s="3">
        <v>68285</v>
      </c>
      <c r="P26" s="11">
        <v>246371</v>
      </c>
      <c r="Q26" s="12">
        <v>673737</v>
      </c>
    </row>
    <row r="27" spans="1:17" ht="31.5" x14ac:dyDescent="0.25">
      <c r="A27" s="8" t="s">
        <v>31</v>
      </c>
      <c r="B27" s="22" t="s">
        <v>32</v>
      </c>
      <c r="C27" s="3">
        <v>1168089</v>
      </c>
      <c r="D27" s="3">
        <v>769547</v>
      </c>
      <c r="E27" s="3">
        <v>622485</v>
      </c>
      <c r="F27" s="3">
        <v>347683</v>
      </c>
      <c r="G27" s="3">
        <v>457708</v>
      </c>
      <c r="H27" s="3">
        <v>741789</v>
      </c>
      <c r="I27" s="3">
        <v>1353198</v>
      </c>
      <c r="J27" s="3">
        <v>2969515</v>
      </c>
      <c r="K27" s="3">
        <v>2746494</v>
      </c>
      <c r="L27" s="3">
        <v>3000444</v>
      </c>
      <c r="M27" s="3">
        <v>1582714</v>
      </c>
      <c r="N27" s="3">
        <v>1252713</v>
      </c>
      <c r="O27" s="3">
        <v>718420</v>
      </c>
      <c r="P27" s="11">
        <v>979113</v>
      </c>
      <c r="Q27" s="12">
        <v>2654205</v>
      </c>
    </row>
    <row r="28" spans="1:17" ht="47.25" x14ac:dyDescent="0.25">
      <c r="A28" s="1" t="s">
        <v>33</v>
      </c>
      <c r="B28" s="22">
        <v>45</v>
      </c>
      <c r="C28" s="3">
        <v>10341</v>
      </c>
      <c r="D28" s="3">
        <v>23888</v>
      </c>
      <c r="E28" s="3">
        <v>31593</v>
      </c>
      <c r="F28" s="3">
        <v>10260</v>
      </c>
      <c r="G28" s="3">
        <v>14433</v>
      </c>
      <c r="H28" s="3">
        <v>28879</v>
      </c>
      <c r="I28" s="3">
        <v>54734</v>
      </c>
      <c r="J28" s="3">
        <v>65337</v>
      </c>
      <c r="K28" s="3">
        <v>30075</v>
      </c>
      <c r="L28" s="3">
        <v>26004</v>
      </c>
      <c r="M28" s="3">
        <v>24589</v>
      </c>
      <c r="N28" s="11">
        <v>12358</v>
      </c>
      <c r="O28" s="3">
        <v>1802</v>
      </c>
      <c r="P28" s="11">
        <v>18160</v>
      </c>
      <c r="Q28" s="12">
        <v>13349</v>
      </c>
    </row>
    <row r="29" spans="1:17" ht="47.25" x14ac:dyDescent="0.25">
      <c r="A29" s="1" t="s">
        <v>34</v>
      </c>
      <c r="B29" s="22">
        <v>46</v>
      </c>
      <c r="C29" s="3">
        <v>1142694</v>
      </c>
      <c r="D29" s="3">
        <v>725965</v>
      </c>
      <c r="E29" s="3">
        <v>576998</v>
      </c>
      <c r="F29" s="3">
        <v>328080</v>
      </c>
      <c r="G29" s="3">
        <v>430251</v>
      </c>
      <c r="H29" s="3">
        <v>701717</v>
      </c>
      <c r="I29" s="3">
        <v>1273583</v>
      </c>
      <c r="J29" s="3">
        <v>2884905</v>
      </c>
      <c r="K29" s="3">
        <v>2691584</v>
      </c>
      <c r="L29" s="3">
        <v>2952368</v>
      </c>
      <c r="M29" s="3">
        <v>1538540</v>
      </c>
      <c r="N29" s="11">
        <v>1217086</v>
      </c>
      <c r="O29" s="11">
        <v>703840</v>
      </c>
      <c r="P29" s="11">
        <v>883782</v>
      </c>
      <c r="Q29" s="12">
        <v>2597262</v>
      </c>
    </row>
    <row r="30" spans="1:17" ht="47.25" x14ac:dyDescent="0.25">
      <c r="A30" s="1" t="s">
        <v>35</v>
      </c>
      <c r="B30" s="22">
        <v>47</v>
      </c>
      <c r="C30" s="3">
        <v>15054</v>
      </c>
      <c r="D30" s="3">
        <v>19694</v>
      </c>
      <c r="E30" s="3">
        <v>13894</v>
      </c>
      <c r="F30" s="3">
        <v>9343</v>
      </c>
      <c r="G30" s="3">
        <v>13024</v>
      </c>
      <c r="H30" s="3">
        <v>11193</v>
      </c>
      <c r="I30" s="3">
        <v>24881</v>
      </c>
      <c r="J30" s="3">
        <v>19273</v>
      </c>
      <c r="K30" s="3">
        <v>24835</v>
      </c>
      <c r="L30" s="3">
        <v>22072</v>
      </c>
      <c r="M30" s="3">
        <v>19585</v>
      </c>
      <c r="N30" s="11">
        <v>23269</v>
      </c>
      <c r="O30" s="11">
        <v>12778</v>
      </c>
      <c r="P30" s="11">
        <v>77171</v>
      </c>
      <c r="Q30" s="12">
        <v>43594</v>
      </c>
    </row>
    <row r="31" spans="1:17" ht="31.5" x14ac:dyDescent="0.25">
      <c r="A31" s="8" t="s">
        <v>82</v>
      </c>
      <c r="B31" s="22" t="s">
        <v>36</v>
      </c>
      <c r="C31" s="3">
        <v>714298</v>
      </c>
      <c r="D31" s="3">
        <v>823391</v>
      </c>
      <c r="E31" s="3">
        <v>836610</v>
      </c>
      <c r="F31" s="3">
        <v>850579</v>
      </c>
      <c r="G31" s="3">
        <v>759663</v>
      </c>
      <c r="H31" s="3">
        <v>1483418</v>
      </c>
      <c r="I31" s="3">
        <v>807387</v>
      </c>
      <c r="J31" s="3">
        <v>1339243</v>
      </c>
      <c r="K31" s="3">
        <v>740332</v>
      </c>
      <c r="L31" s="3">
        <v>1088975</v>
      </c>
      <c r="M31" s="3">
        <v>542567</v>
      </c>
      <c r="N31" s="3">
        <v>452672</v>
      </c>
      <c r="O31" s="3">
        <v>241027</v>
      </c>
      <c r="P31" s="11">
        <v>371538</v>
      </c>
      <c r="Q31" s="12">
        <v>1136268</v>
      </c>
    </row>
    <row r="32" spans="1:17" ht="15.75" x14ac:dyDescent="0.25">
      <c r="A32" s="1" t="s">
        <v>37</v>
      </c>
      <c r="B32" s="22">
        <v>49</v>
      </c>
      <c r="C32" s="3">
        <v>20745</v>
      </c>
      <c r="D32" s="3">
        <v>47506</v>
      </c>
      <c r="E32" s="3" t="s">
        <v>1</v>
      </c>
      <c r="F32" s="3">
        <v>79809</v>
      </c>
      <c r="G32" s="3">
        <v>42491</v>
      </c>
      <c r="H32" s="3" t="s">
        <v>1</v>
      </c>
      <c r="I32" s="3">
        <v>56410</v>
      </c>
      <c r="J32" s="3">
        <v>65768</v>
      </c>
      <c r="K32" s="3">
        <v>73287</v>
      </c>
      <c r="L32" s="3" t="s">
        <v>1</v>
      </c>
      <c r="M32" s="3" t="s">
        <v>1</v>
      </c>
      <c r="N32" s="3">
        <v>260908</v>
      </c>
      <c r="O32" s="11">
        <v>125067</v>
      </c>
      <c r="P32" s="11">
        <v>179529</v>
      </c>
      <c r="Q32" s="12">
        <v>661401</v>
      </c>
    </row>
    <row r="33" spans="1:17" ht="15.75" x14ac:dyDescent="0.25">
      <c r="A33" s="1" t="s">
        <v>38</v>
      </c>
      <c r="B33" s="22">
        <v>50</v>
      </c>
      <c r="C33" s="3" t="s">
        <v>1</v>
      </c>
      <c r="D33" s="3" t="s">
        <v>1</v>
      </c>
      <c r="E33" s="3" t="s">
        <v>39</v>
      </c>
      <c r="F33" s="3">
        <v>89</v>
      </c>
      <c r="G33" s="3" t="s">
        <v>39</v>
      </c>
      <c r="H33" s="3" t="s">
        <v>39</v>
      </c>
      <c r="I33" s="3" t="s">
        <v>1</v>
      </c>
      <c r="J33" s="3" t="s">
        <v>1</v>
      </c>
      <c r="K33" s="3" t="s">
        <v>1</v>
      </c>
      <c r="L33" s="3" t="s">
        <v>1</v>
      </c>
      <c r="M33" s="3" t="s">
        <v>1</v>
      </c>
      <c r="N33" s="3" t="s">
        <v>1</v>
      </c>
      <c r="O33" s="3" t="s">
        <v>39</v>
      </c>
      <c r="P33" s="3" t="s">
        <v>39</v>
      </c>
      <c r="Q33" s="3" t="s">
        <v>39</v>
      </c>
    </row>
    <row r="34" spans="1:17" ht="31.5" x14ac:dyDescent="0.25">
      <c r="A34" s="1" t="s">
        <v>83</v>
      </c>
      <c r="B34" s="22">
        <v>52</v>
      </c>
      <c r="C34" s="3">
        <v>692762</v>
      </c>
      <c r="D34" s="3">
        <v>766758</v>
      </c>
      <c r="E34" s="3">
        <v>780732</v>
      </c>
      <c r="F34" s="3">
        <v>770681</v>
      </c>
      <c r="G34" s="3">
        <v>717172</v>
      </c>
      <c r="H34" s="3">
        <v>1402012</v>
      </c>
      <c r="I34" s="3">
        <v>737709</v>
      </c>
      <c r="J34" s="3">
        <v>1263036</v>
      </c>
      <c r="K34" s="3">
        <v>665537</v>
      </c>
      <c r="L34" s="3">
        <v>977562</v>
      </c>
      <c r="M34" s="3">
        <v>414789</v>
      </c>
      <c r="N34" s="3" t="s">
        <v>1</v>
      </c>
      <c r="O34" s="3">
        <v>115960</v>
      </c>
      <c r="P34" s="11">
        <v>192009</v>
      </c>
      <c r="Q34" s="12">
        <v>474867</v>
      </c>
    </row>
    <row r="35" spans="1:17" ht="15.75" x14ac:dyDescent="0.25">
      <c r="A35" s="1" t="s">
        <v>40</v>
      </c>
      <c r="B35" s="22">
        <v>53</v>
      </c>
      <c r="C35" s="3" t="s">
        <v>1</v>
      </c>
      <c r="D35" s="3" t="s">
        <v>1</v>
      </c>
      <c r="E35" s="3" t="s">
        <v>1</v>
      </c>
      <c r="F35" s="3" t="s">
        <v>39</v>
      </c>
      <c r="G35" s="3" t="s">
        <v>39</v>
      </c>
      <c r="H35" s="3" t="s">
        <v>1</v>
      </c>
      <c r="I35" s="3" t="s">
        <v>1</v>
      </c>
      <c r="J35" s="3" t="s">
        <v>1</v>
      </c>
      <c r="K35" s="3" t="s">
        <v>1</v>
      </c>
      <c r="L35" s="3" t="s">
        <v>39</v>
      </c>
      <c r="M35" s="3" t="s">
        <v>39</v>
      </c>
      <c r="N35" s="3" t="s">
        <v>39</v>
      </c>
      <c r="O35" s="3" t="s">
        <v>39</v>
      </c>
      <c r="P35" s="3" t="s">
        <v>39</v>
      </c>
      <c r="Q35" s="3" t="s">
        <v>39</v>
      </c>
    </row>
    <row r="36" spans="1:17" ht="31.5" x14ac:dyDescent="0.25">
      <c r="A36" s="8" t="s">
        <v>41</v>
      </c>
      <c r="B36" s="22" t="s">
        <v>42</v>
      </c>
      <c r="C36" s="3">
        <v>28774</v>
      </c>
      <c r="D36" s="3">
        <v>8255</v>
      </c>
      <c r="E36" s="3">
        <v>30004</v>
      </c>
      <c r="F36" s="3">
        <v>21779</v>
      </c>
      <c r="G36" s="3">
        <v>26643</v>
      </c>
      <c r="H36" s="3">
        <v>11572</v>
      </c>
      <c r="I36" s="3">
        <v>8296</v>
      </c>
      <c r="J36" s="3">
        <v>55084</v>
      </c>
      <c r="K36" s="3">
        <v>18298</v>
      </c>
      <c r="L36" s="3">
        <v>27403</v>
      </c>
      <c r="M36" s="3">
        <v>1892</v>
      </c>
      <c r="N36" s="11">
        <v>2694</v>
      </c>
      <c r="O36" s="11">
        <v>19662</v>
      </c>
      <c r="P36" s="15" t="s">
        <v>1</v>
      </c>
      <c r="Q36" s="12">
        <v>2793</v>
      </c>
    </row>
    <row r="37" spans="1:17" ht="15.75" x14ac:dyDescent="0.25">
      <c r="A37" s="1" t="s">
        <v>43</v>
      </c>
      <c r="B37" s="22">
        <v>55</v>
      </c>
      <c r="C37" s="3">
        <v>27163</v>
      </c>
      <c r="D37" s="3">
        <v>4875</v>
      </c>
      <c r="E37" s="3">
        <v>27641</v>
      </c>
      <c r="F37" s="3">
        <v>20146</v>
      </c>
      <c r="G37" s="3">
        <v>25053</v>
      </c>
      <c r="H37" s="3">
        <v>8499</v>
      </c>
      <c r="I37" s="3">
        <v>7182</v>
      </c>
      <c r="J37" s="3">
        <v>52309</v>
      </c>
      <c r="K37" s="3">
        <v>13848</v>
      </c>
      <c r="L37" s="3">
        <v>24413</v>
      </c>
      <c r="M37" s="3" t="s">
        <v>1</v>
      </c>
      <c r="N37" s="11">
        <v>1311</v>
      </c>
      <c r="O37" s="3" t="s">
        <v>1</v>
      </c>
      <c r="P37" s="3" t="s">
        <v>1</v>
      </c>
      <c r="Q37" s="3" t="s">
        <v>1</v>
      </c>
    </row>
    <row r="38" spans="1:17" ht="31.5" x14ac:dyDescent="0.25">
      <c r="A38" s="1" t="s">
        <v>44</v>
      </c>
      <c r="B38" s="22">
        <v>56</v>
      </c>
      <c r="C38" s="3">
        <v>1611</v>
      </c>
      <c r="D38" s="3">
        <v>3380</v>
      </c>
      <c r="E38" s="3">
        <v>2363</v>
      </c>
      <c r="F38" s="3">
        <v>1633</v>
      </c>
      <c r="G38" s="3">
        <v>1590</v>
      </c>
      <c r="H38" s="3">
        <v>3073</v>
      </c>
      <c r="I38" s="3">
        <v>1114</v>
      </c>
      <c r="J38" s="3">
        <v>2775</v>
      </c>
      <c r="K38" s="3">
        <v>4450</v>
      </c>
      <c r="L38" s="3">
        <v>2990</v>
      </c>
      <c r="M38" s="3" t="s">
        <v>1</v>
      </c>
      <c r="N38" s="11">
        <v>1383</v>
      </c>
      <c r="O38" s="3" t="s">
        <v>1</v>
      </c>
      <c r="P38" s="3" t="s">
        <v>1</v>
      </c>
      <c r="Q38" s="3" t="s">
        <v>1</v>
      </c>
    </row>
    <row r="39" spans="1:17" ht="15.75" x14ac:dyDescent="0.25">
      <c r="A39" s="8" t="s">
        <v>45</v>
      </c>
      <c r="B39" s="22" t="s">
        <v>46</v>
      </c>
      <c r="C39" s="3">
        <v>6905</v>
      </c>
      <c r="D39" s="3">
        <v>10645</v>
      </c>
      <c r="E39" s="3">
        <v>11451</v>
      </c>
      <c r="F39" s="3">
        <v>14196</v>
      </c>
      <c r="G39" s="3">
        <v>8135</v>
      </c>
      <c r="H39" s="3">
        <v>14555</v>
      </c>
      <c r="I39" s="3">
        <v>22702</v>
      </c>
      <c r="J39" s="3">
        <v>14878</v>
      </c>
      <c r="K39" s="3">
        <v>22841</v>
      </c>
      <c r="L39" s="3">
        <v>25506</v>
      </c>
      <c r="M39" s="3">
        <v>19806</v>
      </c>
      <c r="N39" s="11">
        <v>20492</v>
      </c>
      <c r="O39" s="11">
        <v>8267</v>
      </c>
      <c r="P39" s="11">
        <v>23694</v>
      </c>
      <c r="Q39" s="12">
        <v>39738</v>
      </c>
    </row>
    <row r="40" spans="1:17" ht="78.75" x14ac:dyDescent="0.25">
      <c r="A40" s="1" t="s">
        <v>93</v>
      </c>
      <c r="B40" s="22" t="s">
        <v>47</v>
      </c>
      <c r="C40" s="3">
        <v>1254</v>
      </c>
      <c r="D40" s="3">
        <v>1065</v>
      </c>
      <c r="E40" s="3">
        <v>1464</v>
      </c>
      <c r="F40" s="3">
        <v>2156</v>
      </c>
      <c r="G40" s="3">
        <v>2196</v>
      </c>
      <c r="H40" s="3">
        <v>3152</v>
      </c>
      <c r="I40" s="3">
        <v>1644</v>
      </c>
      <c r="J40" s="3">
        <v>301</v>
      </c>
      <c r="K40" s="3">
        <v>1156</v>
      </c>
      <c r="L40" s="3">
        <v>1763</v>
      </c>
      <c r="M40" s="3" t="s">
        <v>1</v>
      </c>
      <c r="N40" s="11">
        <v>616</v>
      </c>
      <c r="O40" s="11">
        <v>340</v>
      </c>
      <c r="P40" s="3" t="s">
        <v>1</v>
      </c>
      <c r="Q40" s="3" t="s">
        <v>1</v>
      </c>
    </row>
    <row r="41" spans="1:17" ht="15.75" x14ac:dyDescent="0.25">
      <c r="A41" s="1" t="s">
        <v>48</v>
      </c>
      <c r="B41" s="22">
        <v>61</v>
      </c>
      <c r="C41" s="3">
        <v>4780</v>
      </c>
      <c r="D41" s="3">
        <v>7557</v>
      </c>
      <c r="E41" s="3">
        <v>7145</v>
      </c>
      <c r="F41" s="3">
        <v>10118</v>
      </c>
      <c r="G41" s="3">
        <v>4805</v>
      </c>
      <c r="H41" s="3">
        <v>6382</v>
      </c>
      <c r="I41" s="3">
        <v>13233</v>
      </c>
      <c r="J41" s="3">
        <v>11614</v>
      </c>
      <c r="K41" s="3">
        <v>14789</v>
      </c>
      <c r="L41" s="3">
        <v>20443</v>
      </c>
      <c r="M41" s="3">
        <v>19153</v>
      </c>
      <c r="N41" s="11">
        <v>18372</v>
      </c>
      <c r="O41" s="11">
        <v>7534</v>
      </c>
      <c r="P41" s="11">
        <v>20947</v>
      </c>
      <c r="Q41" s="12">
        <v>17915</v>
      </c>
    </row>
    <row r="42" spans="1:17" ht="31.5" x14ac:dyDescent="0.25">
      <c r="A42" s="1" t="s">
        <v>49</v>
      </c>
      <c r="B42" s="22" t="s">
        <v>50</v>
      </c>
      <c r="C42" s="3">
        <v>871</v>
      </c>
      <c r="D42" s="3">
        <v>2023</v>
      </c>
      <c r="E42" s="3">
        <v>2842</v>
      </c>
      <c r="F42" s="3">
        <v>1922</v>
      </c>
      <c r="G42" s="3">
        <v>1134</v>
      </c>
      <c r="H42" s="3">
        <v>5021</v>
      </c>
      <c r="I42" s="3">
        <v>7825</v>
      </c>
      <c r="J42" s="3">
        <v>2963</v>
      </c>
      <c r="K42" s="3">
        <v>6896</v>
      </c>
      <c r="L42" s="3">
        <v>3300</v>
      </c>
      <c r="M42" s="3" t="s">
        <v>1</v>
      </c>
      <c r="N42" s="11">
        <v>1504</v>
      </c>
      <c r="O42" s="11">
        <v>393</v>
      </c>
      <c r="P42" s="3" t="s">
        <v>1</v>
      </c>
      <c r="Q42" s="3" t="s">
        <v>1</v>
      </c>
    </row>
    <row r="43" spans="1:17" ht="15.75" x14ac:dyDescent="0.25">
      <c r="A43" s="8" t="s">
        <v>51</v>
      </c>
      <c r="B43" s="22" t="s">
        <v>52</v>
      </c>
      <c r="C43" s="3">
        <v>455</v>
      </c>
      <c r="D43" s="3">
        <v>511</v>
      </c>
      <c r="E43" s="3">
        <v>1194</v>
      </c>
      <c r="F43" s="3">
        <v>805</v>
      </c>
      <c r="G43" s="3">
        <v>873</v>
      </c>
      <c r="H43" s="3">
        <v>156</v>
      </c>
      <c r="I43" s="3">
        <v>7212</v>
      </c>
      <c r="J43" s="3">
        <v>13202</v>
      </c>
      <c r="K43" s="3">
        <v>8149</v>
      </c>
      <c r="L43" s="3">
        <v>4035</v>
      </c>
      <c r="M43" s="3" t="s">
        <v>1</v>
      </c>
      <c r="N43" s="11">
        <v>2490</v>
      </c>
      <c r="O43" s="11" t="s">
        <v>1</v>
      </c>
      <c r="P43" s="3" t="s">
        <v>1</v>
      </c>
      <c r="Q43" s="3" t="s">
        <v>1</v>
      </c>
    </row>
    <row r="44" spans="1:17" ht="15.75" x14ac:dyDescent="0.25">
      <c r="A44" s="8" t="s">
        <v>53</v>
      </c>
      <c r="B44" s="22" t="s">
        <v>54</v>
      </c>
      <c r="C44" s="3">
        <v>53819</v>
      </c>
      <c r="D44" s="3">
        <v>41279</v>
      </c>
      <c r="E44" s="3">
        <v>54484</v>
      </c>
      <c r="F44" s="3">
        <v>93603</v>
      </c>
      <c r="G44" s="3">
        <v>91913</v>
      </c>
      <c r="H44" s="3">
        <v>638805</v>
      </c>
      <c r="I44" s="3">
        <v>921463</v>
      </c>
      <c r="J44" s="3">
        <v>106674</v>
      </c>
      <c r="K44" s="3">
        <v>182730</v>
      </c>
      <c r="L44" s="3">
        <v>293541</v>
      </c>
      <c r="M44" s="3">
        <v>39792</v>
      </c>
      <c r="N44" s="11">
        <v>524863</v>
      </c>
      <c r="O44" s="11">
        <v>71990</v>
      </c>
      <c r="P44" s="11">
        <v>307333</v>
      </c>
      <c r="Q44" s="12">
        <v>12203</v>
      </c>
    </row>
    <row r="45" spans="1:17" ht="31.5" x14ac:dyDescent="0.25">
      <c r="A45" s="8" t="s">
        <v>55</v>
      </c>
      <c r="B45" s="22" t="s">
        <v>56</v>
      </c>
      <c r="C45" s="3">
        <v>24252</v>
      </c>
      <c r="D45" s="3">
        <v>21771</v>
      </c>
      <c r="E45" s="3">
        <v>23689</v>
      </c>
      <c r="F45" s="3">
        <v>12192</v>
      </c>
      <c r="G45" s="3">
        <v>24439</v>
      </c>
      <c r="H45" s="3">
        <v>48366</v>
      </c>
      <c r="I45" s="3">
        <v>67119</v>
      </c>
      <c r="J45" s="3">
        <v>102508</v>
      </c>
      <c r="K45" s="3">
        <v>124063</v>
      </c>
      <c r="L45" s="3">
        <v>114229</v>
      </c>
      <c r="M45" s="3">
        <v>90835</v>
      </c>
      <c r="N45" s="11">
        <v>17918</v>
      </c>
      <c r="O45" s="11">
        <v>11008</v>
      </c>
      <c r="P45" s="11">
        <v>17345</v>
      </c>
      <c r="Q45" s="12">
        <v>25648</v>
      </c>
    </row>
    <row r="46" spans="1:17" ht="110.25" x14ac:dyDescent="0.25">
      <c r="A46" s="1" t="s">
        <v>91</v>
      </c>
      <c r="B46" s="22" t="s">
        <v>57</v>
      </c>
      <c r="C46" s="3">
        <v>13175</v>
      </c>
      <c r="D46" s="3">
        <v>11522</v>
      </c>
      <c r="E46" s="3">
        <v>17971</v>
      </c>
      <c r="F46" s="3">
        <v>7352</v>
      </c>
      <c r="G46" s="3">
        <v>15503</v>
      </c>
      <c r="H46" s="3">
        <v>40434</v>
      </c>
      <c r="I46" s="3">
        <v>53413</v>
      </c>
      <c r="J46" s="3">
        <v>97500</v>
      </c>
      <c r="K46" s="3">
        <v>102133</v>
      </c>
      <c r="L46" s="3">
        <v>100776</v>
      </c>
      <c r="M46" s="3">
        <v>63324</v>
      </c>
      <c r="N46" s="11">
        <v>8371</v>
      </c>
      <c r="O46" s="11">
        <v>7477</v>
      </c>
      <c r="P46" s="3" t="s">
        <v>1</v>
      </c>
      <c r="Q46" s="12">
        <v>21687</v>
      </c>
    </row>
    <row r="47" spans="1:17" ht="15.75" x14ac:dyDescent="0.25">
      <c r="A47" s="1" t="s">
        <v>58</v>
      </c>
      <c r="B47" s="22">
        <v>72</v>
      </c>
      <c r="C47" s="3">
        <v>8379</v>
      </c>
      <c r="D47" s="3">
        <v>7542</v>
      </c>
      <c r="E47" s="3">
        <v>1570</v>
      </c>
      <c r="F47" s="3">
        <v>2443</v>
      </c>
      <c r="G47" s="3">
        <v>6875</v>
      </c>
      <c r="H47" s="3">
        <v>5337</v>
      </c>
      <c r="I47" s="3">
        <v>8827</v>
      </c>
      <c r="J47" s="3">
        <v>2291</v>
      </c>
      <c r="K47" s="3">
        <v>17819</v>
      </c>
      <c r="L47" s="3">
        <v>7782</v>
      </c>
      <c r="M47" s="3">
        <v>23711</v>
      </c>
      <c r="N47" s="11">
        <v>1158</v>
      </c>
      <c r="O47" s="3" t="s">
        <v>1</v>
      </c>
      <c r="P47" s="3" t="s">
        <v>1</v>
      </c>
      <c r="Q47" s="3" t="s">
        <v>1</v>
      </c>
    </row>
    <row r="48" spans="1:17" ht="63" x14ac:dyDescent="0.25">
      <c r="A48" s="1" t="s">
        <v>92</v>
      </c>
      <c r="B48" s="22" t="s">
        <v>59</v>
      </c>
      <c r="C48" s="3">
        <v>2698</v>
      </c>
      <c r="D48" s="3">
        <v>2707</v>
      </c>
      <c r="E48" s="3">
        <v>4148</v>
      </c>
      <c r="F48" s="3">
        <v>2397</v>
      </c>
      <c r="G48" s="3">
        <v>2061</v>
      </c>
      <c r="H48" s="3">
        <v>2595</v>
      </c>
      <c r="I48" s="3">
        <v>4879</v>
      </c>
      <c r="J48" s="3">
        <v>2717</v>
      </c>
      <c r="K48" s="3">
        <v>4111</v>
      </c>
      <c r="L48" s="3">
        <v>5671</v>
      </c>
      <c r="M48" s="3">
        <v>3800</v>
      </c>
      <c r="N48" s="11">
        <v>8389</v>
      </c>
      <c r="O48" s="3" t="s">
        <v>1</v>
      </c>
      <c r="P48" s="3" t="s">
        <v>1</v>
      </c>
      <c r="Q48" s="3" t="s">
        <v>1</v>
      </c>
    </row>
    <row r="49" spans="1:17" ht="31.5" x14ac:dyDescent="0.25">
      <c r="A49" s="8" t="s">
        <v>60</v>
      </c>
      <c r="B49" s="22" t="s">
        <v>61</v>
      </c>
      <c r="C49" s="3">
        <v>16358</v>
      </c>
      <c r="D49" s="3">
        <v>50893</v>
      </c>
      <c r="E49" s="3">
        <v>11822</v>
      </c>
      <c r="F49" s="3">
        <v>12564</v>
      </c>
      <c r="G49" s="3">
        <v>8011</v>
      </c>
      <c r="H49" s="3">
        <v>21211</v>
      </c>
      <c r="I49" s="3">
        <v>107293</v>
      </c>
      <c r="J49" s="3">
        <v>77847</v>
      </c>
      <c r="K49" s="3">
        <v>77989</v>
      </c>
      <c r="L49" s="3">
        <v>295883</v>
      </c>
      <c r="M49" s="3">
        <v>397772</v>
      </c>
      <c r="N49" s="11">
        <v>143331</v>
      </c>
      <c r="O49" s="11">
        <v>37894</v>
      </c>
      <c r="P49" s="11">
        <v>70310</v>
      </c>
      <c r="Q49" s="12">
        <v>37392</v>
      </c>
    </row>
    <row r="50" spans="1:17" ht="31.5" x14ac:dyDescent="0.25">
      <c r="A50" s="8" t="s">
        <v>62</v>
      </c>
      <c r="B50" s="22" t="s">
        <v>63</v>
      </c>
      <c r="C50" s="3">
        <v>147035</v>
      </c>
      <c r="D50" s="3">
        <v>197561</v>
      </c>
      <c r="E50" s="3">
        <v>336325</v>
      </c>
      <c r="F50" s="3">
        <v>123050</v>
      </c>
      <c r="G50" s="3">
        <v>77627</v>
      </c>
      <c r="H50" s="3">
        <v>280823</v>
      </c>
      <c r="I50" s="3">
        <v>679125</v>
      </c>
      <c r="J50" s="3">
        <v>717470</v>
      </c>
      <c r="K50" s="3">
        <v>794754</v>
      </c>
      <c r="L50" s="3">
        <v>1304004</v>
      </c>
      <c r="M50" s="3">
        <v>2481465</v>
      </c>
      <c r="N50" s="11">
        <v>1636219</v>
      </c>
      <c r="O50" s="11">
        <v>766192</v>
      </c>
      <c r="P50" s="11">
        <v>1944904</v>
      </c>
      <c r="Q50" s="12">
        <v>3408122</v>
      </c>
    </row>
    <row r="51" spans="1:17" ht="15.75" x14ac:dyDescent="0.25">
      <c r="A51" s="8" t="s">
        <v>64</v>
      </c>
      <c r="B51" s="22" t="s">
        <v>65</v>
      </c>
      <c r="C51" s="3">
        <v>21845</v>
      </c>
      <c r="D51" s="3">
        <v>16327</v>
      </c>
      <c r="E51" s="3">
        <v>21014</v>
      </c>
      <c r="F51" s="3">
        <v>13080</v>
      </c>
      <c r="G51" s="3">
        <v>14714</v>
      </c>
      <c r="H51" s="3">
        <v>16510</v>
      </c>
      <c r="I51" s="3">
        <v>32943</v>
      </c>
      <c r="J51" s="3">
        <v>60164</v>
      </c>
      <c r="K51" s="3">
        <v>63259</v>
      </c>
      <c r="L51" s="3">
        <v>79499</v>
      </c>
      <c r="M51" s="3">
        <v>59296</v>
      </c>
      <c r="N51" s="11">
        <v>58816</v>
      </c>
      <c r="O51" s="11">
        <v>13197</v>
      </c>
      <c r="P51" s="11">
        <v>32125</v>
      </c>
      <c r="Q51" s="12">
        <v>51010</v>
      </c>
    </row>
    <row r="52" spans="1:17" ht="31.5" x14ac:dyDescent="0.25">
      <c r="A52" s="8" t="s">
        <v>66</v>
      </c>
      <c r="B52" s="22" t="s">
        <v>67</v>
      </c>
      <c r="C52" s="3">
        <v>49658</v>
      </c>
      <c r="D52" s="3">
        <v>23133</v>
      </c>
      <c r="E52" s="3">
        <v>47258</v>
      </c>
      <c r="F52" s="3">
        <v>25609</v>
      </c>
      <c r="G52" s="3">
        <v>19852</v>
      </c>
      <c r="H52" s="3">
        <v>49442</v>
      </c>
      <c r="I52" s="3">
        <v>96878</v>
      </c>
      <c r="J52" s="3">
        <v>140753</v>
      </c>
      <c r="K52" s="3">
        <v>170284</v>
      </c>
      <c r="L52" s="3">
        <v>263980</v>
      </c>
      <c r="M52" s="3">
        <v>273168</v>
      </c>
      <c r="N52" s="11">
        <v>420108</v>
      </c>
      <c r="O52" s="11">
        <v>320424</v>
      </c>
      <c r="P52" s="11">
        <v>446001</v>
      </c>
      <c r="Q52" s="12">
        <v>365431</v>
      </c>
    </row>
    <row r="53" spans="1:17" ht="31.5" x14ac:dyDescent="0.25">
      <c r="A53" s="8" t="s">
        <v>68</v>
      </c>
      <c r="B53" s="22" t="s">
        <v>69</v>
      </c>
      <c r="C53" s="3">
        <v>13342</v>
      </c>
      <c r="D53" s="3">
        <v>12970</v>
      </c>
      <c r="E53" s="3">
        <v>14866</v>
      </c>
      <c r="F53" s="3">
        <v>6656</v>
      </c>
      <c r="G53" s="3">
        <v>6977</v>
      </c>
      <c r="H53" s="3">
        <v>17368</v>
      </c>
      <c r="I53" s="3">
        <v>29482</v>
      </c>
      <c r="J53" s="3">
        <v>44104</v>
      </c>
      <c r="K53" s="3">
        <v>45860</v>
      </c>
      <c r="L53" s="3">
        <v>21338</v>
      </c>
      <c r="M53" s="3">
        <v>12834</v>
      </c>
      <c r="N53" s="11">
        <v>5943</v>
      </c>
      <c r="O53" s="11">
        <v>2431</v>
      </c>
      <c r="P53" s="11">
        <v>7015</v>
      </c>
      <c r="Q53" s="12">
        <v>84858</v>
      </c>
    </row>
    <row r="54" spans="1:17" ht="15.75" x14ac:dyDescent="0.25">
      <c r="A54" s="8" t="s">
        <v>70</v>
      </c>
      <c r="B54" s="22" t="s">
        <v>71</v>
      </c>
      <c r="C54" s="3">
        <v>1629</v>
      </c>
      <c r="D54" s="3">
        <v>1379</v>
      </c>
      <c r="E54" s="3">
        <v>2798</v>
      </c>
      <c r="F54" s="3">
        <v>679</v>
      </c>
      <c r="G54" s="3">
        <v>2725</v>
      </c>
      <c r="H54" s="3">
        <v>3883</v>
      </c>
      <c r="I54" s="3">
        <v>1493</v>
      </c>
      <c r="J54" s="3">
        <v>2683</v>
      </c>
      <c r="K54" s="3">
        <v>672</v>
      </c>
      <c r="L54" s="3">
        <v>1480</v>
      </c>
      <c r="M54" s="3" t="s">
        <v>1</v>
      </c>
      <c r="N54" s="3">
        <v>1193</v>
      </c>
      <c r="O54" s="11" t="s">
        <v>1</v>
      </c>
      <c r="P54" s="3" t="s">
        <v>1</v>
      </c>
      <c r="Q54" s="3" t="s">
        <v>1</v>
      </c>
    </row>
    <row r="55" spans="1:17" ht="15.75" x14ac:dyDescent="0.25">
      <c r="A55" s="16" t="s">
        <v>75</v>
      </c>
      <c r="J55" s="7"/>
      <c r="K55" s="2"/>
      <c r="L55" s="2"/>
      <c r="M55" s="2"/>
      <c r="N55" s="2"/>
      <c r="O55" s="2"/>
      <c r="P55" s="2"/>
    </row>
    <row r="56" spans="1:17" ht="15.75" customHeight="1" x14ac:dyDescent="0.25">
      <c r="A56" s="27" t="s">
        <v>76</v>
      </c>
      <c r="B56" s="28"/>
      <c r="C56" s="28"/>
      <c r="D56" s="28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</row>
    <row r="57" spans="1:17" x14ac:dyDescent="0.25">
      <c r="A57" s="29" t="s">
        <v>84</v>
      </c>
      <c r="B57" s="30"/>
      <c r="C57" s="30"/>
      <c r="D57" s="30"/>
      <c r="E57" s="31"/>
      <c r="F57" s="31"/>
      <c r="G57" s="31"/>
      <c r="H57" s="26"/>
      <c r="I57" s="26"/>
      <c r="J57" s="26"/>
      <c r="K57" s="26"/>
      <c r="L57" s="26"/>
      <c r="M57" s="26"/>
      <c r="N57" s="26"/>
      <c r="O57" s="26"/>
      <c r="P57" s="26"/>
      <c r="Q57" s="26"/>
    </row>
    <row r="58" spans="1:17" x14ac:dyDescent="0.25">
      <c r="A58" s="20"/>
      <c r="B58" s="18"/>
      <c r="C58" s="18"/>
      <c r="D58" s="18"/>
      <c r="E58" s="19"/>
      <c r="F58" s="19"/>
      <c r="G58" s="19"/>
    </row>
    <row r="59" spans="1:17" x14ac:dyDescent="0.25">
      <c r="A59" s="17" t="s">
        <v>77</v>
      </c>
    </row>
  </sheetData>
  <mergeCells count="3">
    <mergeCell ref="A1:Q1"/>
    <mergeCell ref="A56:Q56"/>
    <mergeCell ref="A57:Q57"/>
  </mergeCells>
  <conditionalFormatting sqref="Q5">
    <cfRule type="containsText" dxfId="0" priority="1" operator="containsText" text="к">
      <formula>NOT(ISERROR(SEARCH("к",Q5)))</formula>
    </cfRule>
  </conditionalFormatting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Kap_User_05</dc:creator>
  <cp:lastModifiedBy>Vir_User_09</cp:lastModifiedBy>
  <cp:lastPrinted>2025-06-13T07:02:27Z</cp:lastPrinted>
  <dcterms:created xsi:type="dcterms:W3CDTF">2021-04-08T05:32:33Z</dcterms:created>
  <dcterms:modified xsi:type="dcterms:W3CDTF">2025-06-13T09:41:05Z</dcterms:modified>
</cp:coreProperties>
</file>